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DEF\DOF\1- SSE\PARCOURSUP\2026-2027\Fiches formations\Fiches formation retour scol\01 - Fiches pour CAc\SCIENCES\"/>
    </mc:Choice>
  </mc:AlternateContent>
  <xr:revisionPtr revIDLastSave="0" documentId="13_ncr:1_{240AAC60-CDA3-476F-9863-251593E3584C}" xr6:coauthVersionLast="47" xr6:coauthVersionMax="47" xr10:uidLastSave="{00000000-0000-0000-0000-000000000000}"/>
  <bookViews>
    <workbookView xWindow="-120" yWindow="-120" windowWidth="29040" windowHeight="15720" xr2:uid="{DF06CFDC-C4F6-41C8-901C-E23863DEE86E}"/>
  </bookViews>
  <sheets>
    <sheet name="Fiche" sheetId="1" r:id="rId1"/>
    <sheet name="Annexe" sheetId="7" r:id="rId2"/>
  </sheets>
  <definedNames>
    <definedName name="_Hlk183696100" localSheetId="0">Fiche!$B$48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<sst xmlns="http://schemas.openxmlformats.org/spreadsheetml/2006/main" count="180" uniqueCount="135">
  <si>
    <r>
      <t xml:space="preserve">Sélection PARCOURSUP - </t>
    </r>
    <r>
      <rPr>
        <sz val="11"/>
        <rFont val="Calibri"/>
        <family val="2"/>
        <scheme val="minor"/>
      </rPr>
      <t>Année 2026 - 2027</t>
    </r>
  </si>
  <si>
    <t>TYPE DE LICENCE</t>
  </si>
  <si>
    <t>Licence</t>
  </si>
  <si>
    <t>MENTION</t>
  </si>
  <si>
    <t>Sciences de la terre</t>
  </si>
  <si>
    <t>Modules</t>
  </si>
  <si>
    <t xml:space="preserve">Onglets </t>
  </si>
  <si>
    <t>Renseignements à apporter</t>
  </si>
  <si>
    <t>Informations Générales</t>
  </si>
  <si>
    <t>Contact du responsable de formation</t>
  </si>
  <si>
    <t>Chrystele.VERATI@univ-cotedazur.fr</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</si>
  <si>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</si>
  <si>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Information :  La DF activera le compte du responsable via l’accès à la plateforme PARCOURSUP</t>
  </si>
  <si>
    <t>Ouverture en fonction des dates du ministère / communication à venir</t>
  </si>
  <si>
    <t>Il ou elle renseignera ses coordonnées et les validera sur son téléphone. Le profil du responsable de formation sera opérationnel.</t>
  </si>
  <si>
    <t>Période de disponibilité des ambassadeurs étudiants</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</si>
  <si>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</si>
  <si>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t>Information renseignée par la DF</t>
  </si>
  <si>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</si>
  <si>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</si>
  <si>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r>
      <t>9</t>
    </r>
    <r>
      <rPr>
        <sz val="12"/>
        <color rgb="FF000000"/>
        <rFont val="Calibri"/>
        <family val="2"/>
        <scheme val="minor"/>
      </rPr>
      <t xml:space="preserve">  Nombre total d'inscrits via Parcoursup 2025</t>
    </r>
  </si>
  <si>
    <t>Frais de scolarité</t>
  </si>
  <si>
    <t xml:space="preserve">Géolocalisation Formation </t>
  </si>
  <si>
    <t>43.7169 / 7.26667</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</si>
  <si>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</si>
  <si>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</si>
  <si>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</si>
  <si>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</si>
  <si>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t>En présentiel uniquement</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</si>
  <si>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</si>
  <si>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t xml:space="preserve">        oui                 non</t>
  </si>
  <si>
    <r>
      <rPr>
        <i/>
        <sz val="12"/>
        <color rgb="FF000000"/>
        <rFont val="Wingdings 3"/>
        <family val="1"/>
        <charset val="2"/>
      </rPr>
      <t>9</t>
    </r>
    <r>
      <rPr>
        <i/>
        <sz val="12"/>
        <color rgb="FF000000"/>
        <rFont val="Calibri"/>
        <family val="2"/>
        <scheme val="minor"/>
      </rPr>
      <t xml:space="preserve">      Si OUI :  laquelle ?</t>
    </r>
  </si>
  <si>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</si>
  <si>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</si>
  <si>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</si>
  <si>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Niveau CERL attendu  :  B2</t>
  </si>
  <si>
    <t>Aménagement de scolarité</t>
  </si>
  <si>
    <t>La formation propose-t-elle un aménagement de la scolarité pour les sportifs de haut niveau ou autres catégories de sportifs ?</t>
  </si>
  <si>
    <t xml:space="preserve">      oui              non</t>
  </si>
  <si>
    <r>
      <t>9</t>
    </r>
    <r>
      <rPr>
        <i/>
        <sz val="12"/>
        <color rgb="FF000000"/>
        <rFont val="Calibri"/>
        <family val="2"/>
        <scheme val="minor"/>
      </rPr>
      <t xml:space="preserve">      Si OUI :  lien à renseigner </t>
    </r>
  </si>
  <si>
    <t>La formation propose-t-elle un aménagement de la scolarité pour les artistes de haut niveau ?</t>
  </si>
  <si>
    <t xml:space="preserve">      oui                non</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</si>
  <si>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</si>
  <si>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</si>
  <si>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</si>
  <si>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</si>
  <si>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</si>
  <si>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</si>
  <si>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</si>
  <si>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t>Critères généraux d'examen des vœux</t>
    </r>
    <r>
      <rPr>
        <b/>
        <sz val="12"/>
        <color rgb="FF00B050"/>
        <rFont val="Calibri"/>
        <family val="2"/>
        <scheme val="minor"/>
      </rPr>
      <t xml:space="preserve"> (voir feuille "infos enseignant")</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</si>
  <si>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</si>
  <si>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</si>
  <si>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t>Voir feuille "Infos Enseignant"</t>
  </si>
  <si>
    <t>·   Critères retenus par la commission d'examen des vœux</t>
  </si>
  <si>
    <t>Résultats</t>
  </si>
  <si>
    <r>
      <t xml:space="preserve">Éléments pris en compte pour l'évaluation de ce critère </t>
    </r>
    <r>
      <rPr>
        <i/>
        <sz val="12"/>
        <color rgb="FF000000"/>
        <rFont val="Calibri"/>
        <family val="2"/>
        <scheme val="minor"/>
      </rPr>
      <t>(voir "informations communes" sur feuille annexe)</t>
    </r>
  </si>
  <si>
    <t>9  Le nombre de caractère doit être compris entre 2 et 300 pour le champ élément d'évaluation espace compris.</t>
  </si>
  <si>
    <r>
      <t>·   Degré d’importance</t>
    </r>
    <r>
      <rPr>
        <i/>
        <sz val="12"/>
        <rFont val="Calibri"/>
        <family val="2"/>
        <scheme val="minor"/>
      </rPr>
      <t xml:space="preserve"> (voir "informations communes" sur feuille annexe) </t>
    </r>
  </si>
  <si>
    <t>Essentiel</t>
  </si>
  <si>
    <r>
      <t xml:space="preserve">Ø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</si>
  <si>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 xml:space="preserve">·   Champ d'évaluation en % </t>
    </r>
    <r>
      <rPr>
        <i/>
        <sz val="12"/>
        <color rgb="FF000000"/>
        <rFont val="Calibri"/>
        <family val="2"/>
        <scheme val="minor"/>
      </rPr>
      <t>(voir "informations communes" sur feuille annexe)</t>
    </r>
  </si>
  <si>
    <r>
      <t xml:space="preserve">·   </t>
    </r>
    <r>
      <rPr>
        <sz val="12"/>
        <color rgb="FF000000"/>
        <rFont val="Calibri"/>
        <family val="2"/>
        <scheme val="minor"/>
      </rPr>
      <t>Intitulé du critère</t>
    </r>
  </si>
  <si>
    <t>Aucun critère défini pour ce champ d’évaluation</t>
  </si>
  <si>
    <r>
      <t>·   Éléments pris en compte pour l'évaluation des critères</t>
    </r>
    <r>
      <rPr>
        <i/>
        <sz val="12"/>
        <color theme="1"/>
        <rFont val="Calibri"/>
        <family val="2"/>
        <scheme val="minor"/>
      </rPr>
      <t xml:space="preserve"> (voir "informations communes" sur feuille annexe)</t>
    </r>
  </si>
  <si>
    <r>
      <t xml:space="preserve">Ø  </t>
    </r>
    <r>
      <rPr>
        <b/>
        <sz val="12"/>
        <color rgb="FF000000"/>
        <rFont val="Calibri"/>
        <family val="2"/>
        <scheme val="minor"/>
      </rPr>
      <t xml:space="preserve">Savoir-être  </t>
    </r>
    <r>
      <rPr>
        <i/>
        <sz val="12"/>
        <color rgb="FF000000"/>
        <rFont val="Calibri"/>
        <family val="2"/>
        <scheme val="minor"/>
      </rPr>
      <t>(voir "informations" sur feuille annexe)</t>
    </r>
  </si>
  <si>
    <r>
      <t xml:space="preserve">·   Éléments pris en compte pour l'évaluation de ce critère </t>
    </r>
    <r>
      <rPr>
        <i/>
        <sz val="12"/>
        <color theme="1"/>
        <rFont val="Calibri"/>
        <family val="2"/>
        <scheme val="minor"/>
      </rPr>
      <t>(voir "informations communes" sur feuille annexe)</t>
    </r>
  </si>
  <si>
    <r>
      <t xml:space="preserve">Ø  </t>
    </r>
    <r>
      <rPr>
        <b/>
        <sz val="12"/>
        <color rgb="FF000000"/>
        <rFont val="Calibri"/>
        <family val="2"/>
        <scheme val="minor"/>
      </rPr>
      <t xml:space="preserve">Motivation, connaissance de la formation, cohérence du projet </t>
    </r>
    <r>
      <rPr>
        <i/>
        <sz val="12"/>
        <color theme="1"/>
        <rFont val="Calibri"/>
        <family val="2"/>
        <scheme val="minor"/>
      </rPr>
      <t>(voir "informations" sur feuille annexe)</t>
    </r>
  </si>
  <si>
    <t>Pertinence du projet de formation</t>
  </si>
  <si>
    <t>Le projet de formation de l'élève. Les éléments d'appréciation figurant dans la « fiche Avenir ».</t>
  </si>
  <si>
    <t>Complémentaire</t>
  </si>
  <si>
    <r>
      <t xml:space="preserve">Ø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</si>
  <si>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t>Conseils et informations aux candidats</t>
  </si>
  <si>
    <t>Il est fortement conseillé d’avoir suivi les spécialités Mathématiques, Sciences de la Vie et de la Terre, Sciences de l’Ingénieur, Physique-Chimie en première et en terminale. Tout autre dossier de  qualité sera néanmoins étudié.</t>
  </si>
  <si>
    <r>
      <t>9</t>
    </r>
    <r>
      <rPr>
        <sz val="12"/>
        <color rgb="FF000000"/>
        <rFont val="Calibri"/>
        <family val="2"/>
        <scheme val="minor"/>
      </rPr>
      <t xml:space="preserve">   Prise en compte de la participation des lycéens à une cordée de la réussite ?</t>
    </r>
  </si>
  <si>
    <t xml:space="preserve">      oui                non  </t>
  </si>
  <si>
    <t>Modalités de candidature</t>
  </si>
  <si>
    <t>Epreuves écrites et/ou orales (concerne les doubles diplômes et les doubles licences uniquement)</t>
  </si>
  <si>
    <t>Non</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</si>
  <si>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</si>
  <si>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</si>
  <si>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</si>
  <si>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</si>
  <si>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</si>
  <si>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À renseigner</t>
  </si>
  <si>
    <t>Décrivez cette épreuve orale</t>
  </si>
  <si>
    <t xml:space="preserve">Quel sera le mode de convocation des candidats </t>
  </si>
  <si>
    <t xml:space="preserve">Indiquez la date ou période des convocations </t>
  </si>
  <si>
    <t xml:space="preserve">Indiquez la date ou période de passage des épreuves </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</si>
  <si>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</si>
  <si>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</si>
  <si>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</si>
  <si>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Lettre de motivation permet d'intercaler les candidats qui seraient ex-aequo à l'issue du classement</t>
  </si>
  <si>
    <t>Paramètres applicatifs</t>
  </si>
  <si>
    <t xml:space="preserve">Apprentissage </t>
  </si>
  <si>
    <t xml:space="preserve">     Sous statut étudiant uniquement       </t>
  </si>
  <si>
    <t>Indiquer si cette formation peut être effectuée en apprentissage au-delà de la 1ère année</t>
  </si>
  <si>
    <t xml:space="preserve">     Sous statut étudiant en première année, et sous statut d'apprenti sur tout ou partie des années, au-delà de la première</t>
  </si>
  <si>
    <t xml:space="preserve">            </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</si>
  <si>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</si>
  <si>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</si>
  <si>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</si>
  <si>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 xml:space="preserve"> Résultats Académiques (ligne 44)</t>
  </si>
  <si>
    <t>Informations</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</si>
  <si>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</si>
  <si>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</si>
  <si>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</si>
  <si>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Compétences académiques, acquis méthodologiques, savoir-faire (ligne 50)</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</si>
  <si>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</si>
  <si>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</si>
  <si>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Savoir-être (ligne 56)</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</si>
  <si>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</si>
  <si>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</si>
  <si>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Motivation, connaissance de la formation, cohérence du projet (ligne 63)</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</si>
  <si>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</si>
  <si>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</si>
  <si>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</si>
  <si>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</si>
  <si>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</si>
  <si>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Champs d'évaluation (lignes 45, 51, 57, 64, 70)</t>
  </si>
  <si>
    <t>Informations COMMUNES</t>
  </si>
  <si>
    <t>Eléments pris en compte pour l'évaluation des critères (lignes 47, 53, 59, 66, 72)</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</si>
  <si>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</si>
  <si>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</si>
  <si>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</si>
  <si>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</si>
  <si>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Degré d'importance des critères (lignes 49, 55, 62, 68,74)</t>
  </si>
  <si>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</si>
  <si>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r>
      <t xml:space="preserve">La Licence “ Sciences de la Terre” a pour objectif d’enseigner les fondements des Sciences de la Terre et de l’Univers et d’offrir aux étudiants les outils et les méthodes nécessaires pour aborder l’étude de la Terre et de son environnement, tant d’un point de vue académique qu’appliquée. 
L’étude de la Terre s’appuie sur une approche pluridisciplinaire qui en fait sa richesse et dont les domaines d’ouverture sont innombrables (géodynamique, géophysique, géochimie, planétologie, hydrogéologie, aménagement, géo-ingénierie, environnement, risques naturels, ressources naturelles). 
</t>
    </r>
    <r>
      <rPr>
        <sz val="12"/>
        <rFont val="Calibri (Corps)"/>
      </rPr>
      <t xml:space="preserve">
Découvrez le programme complet sur la</t>
    </r>
    <r>
      <rPr>
        <u/>
        <sz val="12"/>
        <rFont val="Calibri (Corps)"/>
      </rPr>
      <t xml:space="preserve"> fiche web de la Licence Sciences de la Terre</t>
    </r>
    <r>
      <rPr>
        <sz val="12"/>
        <rFont val="Calibri (Corps)"/>
      </rPr>
      <t xml:space="preserve"> (https://univ-cotedazur.fr/formation/offre-de-formation/licence-sciences-de-la-terre-et-de-lunivers)
La Licence Sciences de la Terre s’intègre au </t>
    </r>
    <r>
      <rPr>
        <u/>
        <sz val="12"/>
        <rFont val="Calibri (Corps)"/>
      </rPr>
      <t>Portail Sciences, Ingénierie, Technologies, Environnement (SITE)</t>
    </r>
    <r>
      <rPr>
        <sz val="12"/>
        <rFont val="Calibri (Corps)"/>
      </rPr>
      <t xml:space="preserve"> (https://univ-cotedazur.fr/portails/site), qui regroupe les mentions :
Mathématiques, Informatique, MIASHS, Physique, Chimie, Électronique et Sciences de la Terre, et qui offre également plusieurs doubles licences.
Ce portail facilite les passerelles interdisciplinaires et prépare aux métiers de la science, de la recherche et de l’ingénierie.</t>
    </r>
  </si>
  <si>
    <r>
      <t xml:space="preserve">        oui                 non </t>
    </r>
    <r>
      <rPr>
        <b/>
        <sz val="12"/>
        <rFont val="Calibri (Corps)"/>
      </rPr>
      <t>Anglais</t>
    </r>
    <r>
      <rPr>
        <b/>
        <sz val="12"/>
        <rFont val="Calibri"/>
        <family val="2"/>
        <scheme val="minor"/>
      </rPr>
      <t xml:space="preserve"> (on ne peut pas écrire dans la cellule ci-dessous)</t>
    </r>
  </si>
  <si>
    <r>
      <t xml:space="preserve">Métier(s)
</t>
    </r>
    <r>
      <rPr>
        <strike/>
        <sz val="12"/>
        <rFont val="Calibri"/>
        <family val="2"/>
        <scheme val="minor"/>
      </rPr>
      <t xml:space="preserve">   - Études géologiques
- Bureaux d’études dans le domaine des risques naturels, géotechnique, géophysique, géochimie, hydrogéologie, hydrologie, gestion des déchets, gestion des ressources, aménagement, exploitations minières et pétrolières
   - Recherche en sciences de l'homme et de la société
</t>
    </r>
    <r>
      <rPr>
        <sz val="12"/>
        <rFont val="Calibri"/>
        <family val="2"/>
        <scheme val="minor"/>
      </rPr>
      <t>Voir fiche  n°39518 du Répertoire National des Certifications Professionnelles (https://www.francecompetences.fr/recherche/rncp/39518/)</t>
    </r>
  </si>
  <si>
    <r>
      <t xml:space="preserve">Masters de Géosciences et Master Gestion de l’environnement.
</t>
    </r>
    <r>
      <rPr>
        <strike/>
        <sz val="12"/>
        <rFont val="Calibri"/>
        <family val="2"/>
        <scheme val="minor"/>
      </rPr>
      <t>Bureaux d’études dans le domaine des risques naturels, géotechnique, géophysique, géochimie, hydrogéologie, hydrologie, gestion des déchets, gestion des ressources, aménagement, exploitations minières et pétrolières.</t>
    </r>
  </si>
  <si>
    <t>Le classement des dossiers sera réalisé en fonction des résultats obtenus, il s'appuiera sur les notes de Première et de Terminale dans les disciplines Scientifiques (Mathématiques, SVT, Physique, Chimie, Sciences de l'Ingénieur, Informatique), et sur les notes de Première en français et les notes de Première et Terminale en anglais.</t>
  </si>
  <si>
    <t xml:space="preserve">        oui                  non</t>
  </si>
  <si>
    <t>Du 26 février 2026 au 06 mars 2026</t>
  </si>
  <si>
    <t>Lien : https://gestion.parcoursup.fr/Gestion/authentification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</si>
</sst>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Calibri"/>
      <family val="2"/>
      <scheme val="minor"/>
    </font>
    <font>
      <sz val="12"/>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theme="1"/>
      <name val="Symbol"/>
      <family val="1"/>
      <charset val="2"/>
    </font>
    <font>
      <sz val="12"/>
      <color theme="1"/>
      <name val="Times New Roman"/>
      <family val="1"/>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b/>
      <i/>
      <sz val="12"/>
      <color rgb="FF000000"/>
      <name val="Calibri"/>
      <family val="2"/>
      <scheme val="minor"/>
    </font>
    <font>
      <sz val="12"/>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i/>
      <sz val="9"/>
      <color rgb="FF000000"/>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name val="Calibri"/>
      <family val="2"/>
      <scheme val="minor"/>
    </font>
    <font>
      <b/>
      <sz val="12"/>
      <color rgb="FF00B050"/>
      <name val="Calibri"/>
      <family val="2"/>
      <scheme val="minor"/>
    </font>
    <font>
      <b/>
      <u/>
      <sz val="12"/>
      <name val="Calibri"/>
      <family val="2"/>
      <scheme val="minor"/>
    </font>
    <font>
      <b/>
      <sz val="12"/>
      <name val="Calibri"/>
      <family val="2"/>
      <scheme val="minor"/>
    </font>
    <font>
      <sz val="12"/>
      <color rgb="FF3A3A3A"/>
      <name val="Arial"/>
      <family val="2"/>
    </font>
    <font>
      <b/>
      <sz val="11"/>
      <name val="Calibri"/>
      <family val="2"/>
      <scheme val="minor"/>
    </font>
    <font>
      <sz val="12"/>
      <name val="Calibri (Corps)"/>
    </font>
    <font>
      <u/>
      <sz val="12"/>
      <name val="Calibri (Corps)"/>
    </font>
    <font>
      <b/>
      <sz val="12"/>
      <name val="Calibri (Corps)"/>
    </font>
    <font>
      <strike/>
      <sz val="12"/>
      <name val="Calibri"/>
      <family val="2"/>
      <scheme val="minor"/>
    </font>
    <font>
      <u/>
      <sz val="11"/>
      <name val="Calibri"/>
      <family val="2"/>
      <scheme val="minor"/>
    </font>
    <font>
      <u/>
      <sz val="12"/>
      <name val="Calibri"/>
      <family val="2"/>
      <scheme val="minor"/>
    </font>
  </fonts>
  <fills count="12">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rgb="FFDDDDDD"/>
      </right>
      <top style="medium">
        <color rgb="FFFFFFFF"/>
      </top>
      <bottom style="medium">
        <color rgb="FFDDDDDD"/>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130">
    <xf numFmtId="0" fontId="0" fillId="0" borderId="0" xfId="0"/>
    <xf numFmtId="0" fontId="0" fillId="0" borderId="0" xfId="0" applyAlignment="1">
      <alignment vertical="center"/>
    </xf>
    <xf numFmtId="0" fontId="3" fillId="2" borderId="1" xfId="0" applyFont="1" applyFill="1" applyBorder="1" applyAlignment="1">
      <alignment vertical="center" wrapText="1"/>
    </xf>
    <xf numFmtId="0" fontId="4" fillId="2" borderId="3" xfId="0" applyFont="1" applyFill="1" applyBorder="1" applyAlignment="1">
      <alignment vertical="center" wrapText="1"/>
    </xf>
    <xf numFmtId="0" fontId="5" fillId="0" borderId="0" xfId="0" applyFont="1" applyAlignment="1">
      <alignment vertical="center"/>
    </xf>
    <xf numFmtId="0" fontId="3" fillId="0" borderId="0" xfId="0" applyFont="1" applyAlignment="1">
      <alignment vertical="center"/>
    </xf>
    <xf numFmtId="0" fontId="2" fillId="3" borderId="1" xfId="0" applyFont="1" applyFill="1" applyBorder="1" applyAlignment="1">
      <alignment vertical="center"/>
    </xf>
    <xf numFmtId="0" fontId="2" fillId="3" borderId="2" xfId="0" applyFont="1" applyFill="1" applyBorder="1" applyAlignment="1">
      <alignment vertical="center"/>
    </xf>
    <xf numFmtId="0" fontId="11" fillId="4" borderId="2" xfId="0" applyFont="1" applyFill="1" applyBorder="1" applyAlignment="1">
      <alignment vertical="center"/>
    </xf>
    <xf numFmtId="0" fontId="11" fillId="0" borderId="4" xfId="0" applyFont="1" applyBorder="1" applyAlignment="1">
      <alignment vertical="center"/>
    </xf>
    <xf numFmtId="0" fontId="11" fillId="4" borderId="4" xfId="0" applyFont="1" applyFill="1" applyBorder="1" applyAlignment="1">
      <alignment vertical="center"/>
    </xf>
    <xf numFmtId="0" fontId="21" fillId="0" borderId="0" xfId="0" applyFont="1"/>
    <xf numFmtId="0" fontId="12" fillId="9" borderId="4" xfId="0" applyFont="1" applyFill="1" applyBorder="1" applyAlignment="1">
      <alignment vertical="center"/>
    </xf>
    <xf numFmtId="0" fontId="16" fillId="5" borderId="4" xfId="0" applyFont="1" applyFill="1" applyBorder="1" applyAlignment="1">
      <alignment horizontal="left" vertical="center" indent="2"/>
    </xf>
    <xf numFmtId="0" fontId="22" fillId="0" borderId="4" xfId="0" applyFont="1" applyBorder="1" applyAlignment="1">
      <alignment horizontal="left" vertical="center" indent="2"/>
    </xf>
    <xf numFmtId="0" fontId="25" fillId="9" borderId="4" xfId="0" applyFont="1" applyFill="1" applyBorder="1" applyAlignment="1">
      <alignment horizontal="left" vertical="center" indent="2"/>
    </xf>
    <xf numFmtId="0" fontId="12" fillId="9" borderId="4" xfId="0" applyFont="1" applyFill="1" applyBorder="1" applyAlignment="1">
      <alignment horizontal="left" vertical="center" indent="2"/>
    </xf>
    <xf numFmtId="0" fontId="14" fillId="5" borderId="4" xfId="1" applyFont="1" applyFill="1" applyBorder="1" applyAlignment="1">
      <alignment vertical="center" wrapText="1"/>
    </xf>
    <xf numFmtId="0" fontId="11" fillId="4" borderId="7" xfId="0" applyFont="1" applyFill="1" applyBorder="1" applyAlignment="1">
      <alignment vertical="center"/>
    </xf>
    <xf numFmtId="0" fontId="12" fillId="4" borderId="4" xfId="0" applyFont="1" applyFill="1" applyBorder="1" applyAlignment="1">
      <alignment vertical="center"/>
    </xf>
    <xf numFmtId="0" fontId="11" fillId="4" borderId="6" xfId="0" applyFont="1" applyFill="1" applyBorder="1" applyAlignment="1">
      <alignment vertical="center"/>
    </xf>
    <xf numFmtId="0" fontId="12" fillId="9" borderId="3" xfId="0" applyFont="1" applyFill="1" applyBorder="1" applyAlignment="1">
      <alignment vertical="center"/>
    </xf>
    <xf numFmtId="0" fontId="16" fillId="5" borderId="4" xfId="0" applyFont="1" applyFill="1" applyBorder="1" applyAlignment="1">
      <alignment horizontal="left" vertical="center" wrapText="1" indent="2"/>
    </xf>
    <xf numFmtId="0" fontId="13" fillId="4" borderId="4" xfId="0" applyFont="1" applyFill="1" applyBorder="1" applyAlignment="1">
      <alignment vertical="center"/>
    </xf>
    <xf numFmtId="0" fontId="20" fillId="5" borderId="6" xfId="0" applyFont="1" applyFill="1" applyBorder="1" applyAlignment="1">
      <alignment vertical="center"/>
    </xf>
    <xf numFmtId="0" fontId="15" fillId="11" borderId="9" xfId="0" applyFont="1" applyFill="1" applyBorder="1" applyAlignment="1">
      <alignment vertical="center"/>
    </xf>
    <xf numFmtId="0" fontId="0" fillId="11" borderId="9" xfId="0" applyFill="1" applyBorder="1"/>
    <xf numFmtId="0" fontId="0" fillId="11" borderId="11" xfId="0" applyFill="1" applyBorder="1"/>
    <xf numFmtId="0" fontId="31" fillId="0" borderId="0" xfId="0" applyFont="1"/>
    <xf numFmtId="0" fontId="11" fillId="10" borderId="4" xfId="0" applyFont="1" applyFill="1" applyBorder="1" applyAlignment="1">
      <alignment vertical="center"/>
    </xf>
    <xf numFmtId="0" fontId="17" fillId="6" borderId="5" xfId="0" applyFont="1" applyFill="1" applyBorder="1" applyAlignment="1">
      <alignment horizontal="left" vertical="center" indent="3"/>
    </xf>
    <xf numFmtId="0" fontId="20" fillId="7" borderId="5" xfId="0" applyFont="1" applyFill="1" applyBorder="1" applyAlignment="1">
      <alignment horizontal="left" vertical="center" indent="4"/>
    </xf>
    <xf numFmtId="0" fontId="0" fillId="0" borderId="0" xfId="0" applyAlignment="1">
      <alignment horizontal="center" vertical="center"/>
    </xf>
    <xf numFmtId="0" fontId="32" fillId="0" borderId="4" xfId="0" applyFont="1" applyBorder="1" applyAlignment="1">
      <alignment horizontal="left" vertical="center" indent="2"/>
    </xf>
    <xf numFmtId="0" fontId="32" fillId="5" borderId="4" xfId="0" applyFont="1" applyFill="1" applyBorder="1" applyAlignment="1">
      <alignment horizontal="left" vertical="center" indent="2"/>
    </xf>
    <xf numFmtId="0" fontId="35" fillId="0" borderId="0" xfId="0" applyFont="1"/>
    <xf numFmtId="0" fontId="37" fillId="0" borderId="0" xfId="0" applyFont="1" applyAlignment="1">
      <alignment vertical="center"/>
    </xf>
    <xf numFmtId="0" fontId="36" fillId="0" borderId="0" xfId="0" applyFont="1" applyAlignment="1">
      <alignment vertical="top"/>
    </xf>
    <xf numFmtId="0" fontId="11" fillId="4" borderId="5" xfId="0" applyFont="1" applyFill="1" applyBorder="1" applyAlignment="1">
      <alignment vertical="center"/>
    </xf>
    <xf numFmtId="0" fontId="24" fillId="4" borderId="7" xfId="0" applyFont="1" applyFill="1" applyBorder="1" applyAlignment="1">
      <alignment vertical="center"/>
    </xf>
    <xf numFmtId="0" fontId="42" fillId="5" borderId="4" xfId="0" applyFont="1" applyFill="1" applyBorder="1" applyAlignment="1">
      <alignment vertical="center" wrapText="1"/>
    </xf>
    <xf numFmtId="0" fontId="41" fillId="5" borderId="7" xfId="0" applyFont="1" applyFill="1" applyBorder="1" applyAlignment="1">
      <alignment vertical="center" wrapText="1"/>
    </xf>
    <xf numFmtId="0" fontId="11" fillId="10" borderId="18" xfId="0" applyFont="1" applyFill="1" applyBorder="1" applyAlignment="1">
      <alignment vertical="center"/>
    </xf>
    <xf numFmtId="0" fontId="12" fillId="9" borderId="5" xfId="0" applyFont="1" applyFill="1" applyBorder="1" applyAlignment="1">
      <alignment vertical="center"/>
    </xf>
    <xf numFmtId="0" fontId="16" fillId="5" borderId="5" xfId="0" applyFont="1" applyFill="1" applyBorder="1" applyAlignment="1">
      <alignment horizontal="left" vertical="center" indent="2"/>
    </xf>
    <xf numFmtId="0" fontId="16" fillId="5" borderId="0" xfId="0" applyFont="1" applyFill="1" applyAlignment="1">
      <alignment horizontal="left" vertical="center" indent="2"/>
    </xf>
    <xf numFmtId="0" fontId="43" fillId="5" borderId="21" xfId="0" applyFont="1" applyFill="1" applyBorder="1" applyAlignment="1">
      <alignment vertical="center" wrapText="1"/>
    </xf>
    <xf numFmtId="0" fontId="30" fillId="5" borderId="3" xfId="0" applyFont="1" applyFill="1" applyBorder="1" applyAlignment="1">
      <alignment vertical="center" wrapText="1"/>
    </xf>
    <xf numFmtId="0" fontId="34" fillId="9" borderId="5" xfId="0" applyFont="1" applyFill="1" applyBorder="1" applyAlignment="1">
      <alignment horizontal="left" vertical="center" indent="2"/>
    </xf>
    <xf numFmtId="0" fontId="30" fillId="5" borderId="3" xfId="0" applyFont="1" applyFill="1" applyBorder="1" applyAlignment="1">
      <alignment horizontal="left" vertical="center" indent="2"/>
    </xf>
    <xf numFmtId="9" fontId="30" fillId="5" borderId="1" xfId="0" applyNumberFormat="1" applyFont="1" applyFill="1" applyBorder="1" applyAlignment="1">
      <alignment horizontal="left" vertical="center" wrapText="1"/>
    </xf>
    <xf numFmtId="0" fontId="21" fillId="5" borderId="3" xfId="0" applyFont="1" applyFill="1" applyBorder="1" applyAlignment="1">
      <alignment horizontal="left" vertical="center" indent="2"/>
    </xf>
    <xf numFmtId="0" fontId="30" fillId="5" borderId="4" xfId="0" applyFont="1" applyFill="1" applyBorder="1" applyAlignment="1">
      <alignment vertical="center" wrapText="1"/>
    </xf>
    <xf numFmtId="0" fontId="21" fillId="5" borderId="6" xfId="0" applyFont="1" applyFill="1" applyBorder="1" applyAlignment="1">
      <alignment horizontal="left" vertical="center" indent="2"/>
    </xf>
    <xf numFmtId="0" fontId="34" fillId="9" borderId="4" xfId="0" applyFont="1" applyFill="1" applyBorder="1" applyAlignment="1">
      <alignment horizontal="left" vertical="center" indent="2"/>
    </xf>
    <xf numFmtId="9" fontId="30" fillId="5" borderId="8" xfId="0" applyNumberFormat="1" applyFont="1" applyFill="1" applyBorder="1" applyAlignment="1">
      <alignment horizontal="left" vertical="center" wrapText="1"/>
    </xf>
    <xf numFmtId="0" fontId="21" fillId="5" borderId="15" xfId="0" applyFont="1" applyFill="1" applyBorder="1" applyAlignment="1">
      <alignment horizontal="left" vertical="center" indent="2"/>
    </xf>
    <xf numFmtId="0" fontId="30" fillId="5" borderId="8" xfId="0" applyFont="1" applyFill="1" applyBorder="1" applyAlignment="1">
      <alignment vertical="center" wrapText="1"/>
    </xf>
    <xf numFmtId="9" fontId="30" fillId="5" borderId="17" xfId="0" applyNumberFormat="1" applyFont="1" applyFill="1" applyBorder="1" applyAlignment="1">
      <alignment horizontal="left" vertical="center" wrapText="1"/>
    </xf>
    <xf numFmtId="0" fontId="21" fillId="5" borderId="14" xfId="0" applyFont="1" applyFill="1" applyBorder="1" applyAlignment="1">
      <alignment horizontal="left" vertical="center" indent="2"/>
    </xf>
    <xf numFmtId="0" fontId="30" fillId="5" borderId="15" xfId="0" applyFont="1" applyFill="1" applyBorder="1" applyAlignment="1">
      <alignment horizontal="left" vertical="center" indent="2"/>
    </xf>
    <xf numFmtId="0" fontId="8" fillId="0" borderId="13" xfId="0" applyFont="1" applyBorder="1" applyAlignment="1">
      <alignment horizontal="left"/>
    </xf>
    <xf numFmtId="0" fontId="42" fillId="0" borderId="4" xfId="0" applyFont="1" applyBorder="1" applyAlignment="1">
      <alignment vertical="center" wrapText="1"/>
    </xf>
    <xf numFmtId="0" fontId="30" fillId="5" borderId="2" xfId="0" applyFont="1" applyFill="1" applyBorder="1" applyAlignment="1">
      <alignment vertical="center" wrapText="1"/>
    </xf>
    <xf numFmtId="0" fontId="44" fillId="0" borderId="13" xfId="0" applyFont="1" applyBorder="1"/>
    <xf numFmtId="0" fontId="42" fillId="0" borderId="4" xfId="0" applyFont="1" applyBorder="1" applyAlignment="1" applyProtection="1">
      <alignment vertical="center" wrapText="1"/>
      <protection locked="0"/>
    </xf>
    <xf numFmtId="0" fontId="30" fillId="10" borderId="4" xfId="0" applyFont="1" applyFill="1" applyBorder="1" applyAlignment="1">
      <alignment vertical="center"/>
    </xf>
    <xf numFmtId="0" fontId="10" fillId="11" borderId="16" xfId="0" applyFont="1" applyFill="1" applyBorder="1" applyAlignment="1">
      <alignment vertical="center" wrapText="1"/>
    </xf>
    <xf numFmtId="0" fontId="8" fillId="0" borderId="0" xfId="0" applyFont="1"/>
    <xf numFmtId="0" fontId="42" fillId="3" borderId="2" xfId="0" applyFont="1" applyFill="1" applyBorder="1" applyAlignment="1">
      <alignment vertical="center" wrapText="1"/>
    </xf>
    <xf numFmtId="0" fontId="49" fillId="0" borderId="13" xfId="1" applyFont="1" applyBorder="1" applyAlignment="1">
      <alignment horizontal="left"/>
    </xf>
    <xf numFmtId="0" fontId="50" fillId="5" borderId="7" xfId="1" applyFont="1" applyFill="1" applyBorder="1" applyAlignment="1">
      <alignment vertical="center" wrapText="1"/>
    </xf>
    <xf numFmtId="0" fontId="30" fillId="0" borderId="0" xfId="0" applyFont="1" applyAlignment="1">
      <alignment vertical="center"/>
    </xf>
    <xf numFmtId="49" fontId="30" fillId="0" borderId="4" xfId="0" applyNumberFormat="1" applyFont="1" applyBorder="1" applyAlignment="1">
      <alignment vertical="center" wrapText="1"/>
    </xf>
    <xf numFmtId="0" fontId="30" fillId="0" borderId="4" xfId="0" applyFont="1" applyBorder="1" applyAlignment="1">
      <alignment vertical="center" wrapText="1"/>
    </xf>
    <xf numFmtId="0" fontId="30" fillId="5" borderId="6" xfId="0" applyFont="1" applyFill="1" applyBorder="1" applyAlignment="1">
      <alignment vertical="center" wrapText="1"/>
    </xf>
    <xf numFmtId="0" fontId="30" fillId="0" borderId="17" xfId="0" applyFont="1" applyBorder="1"/>
    <xf numFmtId="0" fontId="30" fillId="0" borderId="20" xfId="0" applyFont="1" applyBorder="1"/>
    <xf numFmtId="0" fontId="30" fillId="5" borderId="10" xfId="0" applyFont="1" applyFill="1" applyBorder="1" applyAlignment="1">
      <alignment vertical="center" wrapText="1"/>
    </xf>
    <xf numFmtId="0" fontId="30" fillId="0" borderId="0" xfId="0" applyFont="1"/>
    <xf numFmtId="0" fontId="30" fillId="5" borderId="17" xfId="0" applyFont="1" applyFill="1" applyBorder="1" applyAlignment="1">
      <alignment vertical="center" wrapText="1"/>
    </xf>
    <xf numFmtId="0" fontId="42" fillId="0" borderId="7" xfId="0" applyFont="1" applyBorder="1" applyAlignment="1" applyProtection="1">
      <alignment vertical="center" wrapText="1"/>
      <protection locked="0"/>
    </xf>
    <xf numFmtId="0" fontId="8" fillId="11" borderId="10" xfId="0" applyFont="1" applyFill="1" applyBorder="1"/>
    <xf numFmtId="0" fontId="42" fillId="0" borderId="17" xfId="0" applyFont="1" applyBorder="1" applyAlignment="1" applyProtection="1">
      <alignment vertical="center" wrapText="1"/>
      <protection locked="0"/>
    </xf>
    <xf numFmtId="0" fontId="42" fillId="11" borderId="12" xfId="0" applyFont="1" applyFill="1" applyBorder="1" applyAlignment="1">
      <alignment vertical="center" wrapText="1"/>
    </xf>
    <xf numFmtId="0" fontId="30" fillId="0" borderId="8" xfId="0" applyFont="1" applyFill="1" applyBorder="1" applyAlignment="1">
      <alignment horizontal="left" vertical="center" wrapText="1"/>
    </xf>
    <xf numFmtId="0" fontId="30" fillId="0" borderId="3" xfId="0" applyFont="1" applyFill="1" applyBorder="1" applyAlignment="1">
      <alignment horizontal="left" vertical="center" wrapText="1"/>
    </xf>
    <xf numFmtId="0" fontId="10" fillId="10" borderId="19" xfId="0" applyFont="1" applyFill="1" applyBorder="1" applyAlignment="1">
      <alignment horizontal="left" vertical="center" wrapText="1"/>
    </xf>
    <xf numFmtId="0" fontId="10" fillId="10" borderId="20" xfId="0" applyFont="1" applyFill="1" applyBorder="1" applyAlignment="1">
      <alignment horizontal="left" vertical="center" wrapText="1"/>
    </xf>
    <xf numFmtId="0" fontId="10" fillId="10" borderId="6" xfId="0" applyFont="1" applyFill="1" applyBorder="1" applyAlignment="1">
      <alignment vertical="center" wrapText="1"/>
    </xf>
    <xf numFmtId="0" fontId="10" fillId="11" borderId="9" xfId="0" applyFont="1" applyFill="1" applyBorder="1" applyAlignment="1">
      <alignment horizontal="center" vertical="center" wrapText="1"/>
    </xf>
    <xf numFmtId="0" fontId="10" fillId="11" borderId="11" xfId="0" applyFont="1" applyFill="1" applyBorder="1" applyAlignment="1">
      <alignment horizontal="center" vertical="center" wrapText="1"/>
    </xf>
    <xf numFmtId="0" fontId="10"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0" fillId="10" borderId="16" xfId="0" applyFont="1" applyFill="1" applyBorder="1" applyAlignment="1">
      <alignment horizontal="center" vertical="center" wrapText="1"/>
    </xf>
    <xf numFmtId="0" fontId="10" fillId="10" borderId="14" xfId="0" applyFont="1" applyFill="1" applyBorder="1" applyAlignment="1">
      <alignment horizontal="center" vertical="center" wrapText="1"/>
    </xf>
    <xf numFmtId="0" fontId="10" fillId="10" borderId="15" xfId="0" applyFont="1" applyFill="1" applyBorder="1" applyAlignment="1">
      <alignment horizontal="center" vertical="center" wrapText="1"/>
    </xf>
    <xf numFmtId="0" fontId="30" fillId="0" borderId="17" xfId="0" applyFont="1" applyBorder="1" applyAlignment="1">
      <alignment horizontal="left" vertical="top" wrapText="1"/>
    </xf>
    <xf numFmtId="0" fontId="30" fillId="0" borderId="9" xfId="0" applyFont="1" applyFill="1" applyBorder="1" applyAlignment="1" applyProtection="1">
      <alignment horizontal="left" vertical="center" wrapText="1"/>
      <protection locked="0"/>
    </xf>
    <xf numFmtId="0" fontId="30" fillId="0" borderId="2" xfId="0" applyFont="1" applyFill="1" applyBorder="1" applyAlignment="1" applyProtection="1">
      <alignment horizontal="left" vertical="center" wrapText="1"/>
      <protection locked="0"/>
    </xf>
    <xf numFmtId="0" fontId="10" fillId="10" borderId="8" xfId="0" applyFont="1" applyFill="1" applyBorder="1" applyAlignment="1">
      <alignment vertical="center" wrapText="1"/>
    </xf>
    <xf numFmtId="0" fontId="10" fillId="10" borderId="3" xfId="0" applyFont="1" applyFill="1" applyBorder="1" applyAlignment="1">
      <alignment vertical="center" wrapText="1"/>
    </xf>
    <xf numFmtId="0" fontId="12" fillId="9" borderId="8" xfId="0" applyFont="1" applyFill="1" applyBorder="1" applyAlignment="1">
      <alignment vertical="center" wrapText="1"/>
    </xf>
    <xf numFmtId="0" fontId="12" fillId="9" borderId="6" xfId="0" applyFont="1" applyFill="1" applyBorder="1" applyAlignment="1">
      <alignment vertical="center" wrapText="1"/>
    </xf>
    <xf numFmtId="0" fontId="12" fillId="9" borderId="3" xfId="0" applyFont="1" applyFill="1" applyBorder="1" applyAlignment="1">
      <alignment vertical="center" wrapText="1"/>
    </xf>
    <xf numFmtId="0" fontId="9" fillId="0" borderId="5" xfId="0" applyFont="1" applyBorder="1" applyAlignment="1">
      <alignment horizontal="center" vertical="center"/>
    </xf>
    <xf numFmtId="0" fontId="21" fillId="11" borderId="9" xfId="0" applyFont="1" applyFill="1" applyBorder="1" applyAlignment="1">
      <alignment horizontal="center"/>
    </xf>
    <xf numFmtId="0" fontId="21" fillId="11" borderId="11" xfId="0" applyFont="1" applyFill="1" applyBorder="1" applyAlignment="1">
      <alignment horizontal="center"/>
    </xf>
    <xf numFmtId="0" fontId="21" fillId="11" borderId="10" xfId="0" applyFont="1" applyFill="1" applyBorder="1" applyAlignment="1">
      <alignment horizontal="center"/>
    </xf>
    <xf numFmtId="0" fontId="21" fillId="8" borderId="9" xfId="0" applyFont="1" applyFill="1" applyBorder="1" applyAlignment="1">
      <alignment horizontal="left" vertical="center" indent="9"/>
    </xf>
    <xf numFmtId="0" fontId="21" fillId="8" borderId="4" xfId="0" applyFont="1" applyFill="1" applyBorder="1" applyAlignment="1">
      <alignment horizontal="left" vertical="center" indent="9"/>
    </xf>
    <xf numFmtId="0" fontId="30" fillId="0" borderId="8" xfId="0" applyFont="1" applyFill="1" applyBorder="1" applyAlignment="1">
      <alignment vertical="center" wrapText="1"/>
    </xf>
    <xf numFmtId="0" fontId="30" fillId="0" borderId="3" xfId="0" applyFont="1" applyFill="1" applyBorder="1" applyAlignment="1">
      <alignment vertical="center" wrapText="1"/>
    </xf>
    <xf numFmtId="0" fontId="10" fillId="10" borderId="8"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21" fillId="8" borderId="2" xfId="0" applyFont="1" applyFill="1" applyBorder="1" applyAlignment="1">
      <alignment horizontal="left" vertical="center" indent="9"/>
    </xf>
    <xf numFmtId="0" fontId="30" fillId="5" borderId="8" xfId="0" applyFont="1" applyFill="1" applyBorder="1" applyAlignment="1">
      <alignment horizontal="left" vertical="center" wrapText="1"/>
    </xf>
    <xf numFmtId="0" fontId="30" fillId="5" borderId="3" xfId="0" applyFont="1" applyFill="1" applyBorder="1" applyAlignment="1">
      <alignment horizontal="left" vertical="center" wrapText="1"/>
    </xf>
    <xf numFmtId="0" fontId="30" fillId="5" borderId="6" xfId="0" applyFont="1" applyFill="1" applyBorder="1" applyAlignment="1">
      <alignment horizontal="left" vertical="center" wrapText="1"/>
    </xf>
    <xf numFmtId="0" fontId="21" fillId="8" borderId="10" xfId="0" applyFont="1" applyFill="1" applyBorder="1" applyAlignment="1">
      <alignment horizontal="left" vertical="center" indent="9"/>
    </xf>
    <xf numFmtId="0" fontId="27" fillId="8" borderId="9" xfId="0" applyFont="1" applyFill="1" applyBorder="1" applyAlignment="1">
      <alignment horizontal="left" vertical="center" indent="9"/>
    </xf>
    <xf numFmtId="0" fontId="27" fillId="8" borderId="2" xfId="0" applyFont="1" applyFill="1" applyBorder="1" applyAlignment="1">
      <alignment horizontal="left" vertical="center" indent="9"/>
    </xf>
    <xf numFmtId="0" fontId="11" fillId="4" borderId="9" xfId="0" applyFont="1" applyFill="1" applyBorder="1" applyAlignment="1">
      <alignment vertical="center"/>
    </xf>
    <xf numFmtId="0" fontId="11" fillId="4" borderId="2" xfId="0" applyFont="1" applyFill="1" applyBorder="1" applyAlignment="1">
      <alignment vertical="center"/>
    </xf>
    <xf numFmtId="0" fontId="30" fillId="0" borderId="19" xfId="0" applyFont="1" applyBorder="1" applyAlignment="1">
      <alignment horizontal="left" vertical="center" wrapText="1"/>
    </xf>
    <xf numFmtId="0" fontId="30" fillId="0" borderId="20" xfId="0" applyFont="1" applyBorder="1" applyAlignment="1">
      <alignment horizontal="left" vertical="center" wrapText="1"/>
    </xf>
    <xf numFmtId="0" fontId="11" fillId="4" borderId="4" xfId="0" applyFont="1" applyFill="1" applyBorder="1" applyAlignment="1">
      <alignment vertical="center"/>
    </xf>
    <xf numFmtId="0" fontId="36" fillId="0" borderId="0" xfId="0" applyFont="1" applyAlignment="1">
      <alignment vertical="top"/>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28575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20</xdr:row>
          <xdr:rowOff>161925</xdr:rowOff>
        </xdr:from>
        <xdr:to>
          <xdr:col>2</xdr:col>
          <xdr:colOff>1133475</xdr:colOff>
          <xdr:row>22</xdr:row>
          <xdr:rowOff>28575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47625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47625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27</xdr:row>
          <xdr:rowOff>76200</xdr:rowOff>
        </xdr:from>
        <xdr:to>
          <xdr:col>2</xdr:col>
          <xdr:colOff>371475</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1133475</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333375</xdr:colOff>
          <xdr:row>32</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180975</xdr:rowOff>
        </xdr:from>
        <xdr:to>
          <xdr:col>2</xdr:col>
          <xdr:colOff>371475</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180975</xdr:rowOff>
        </xdr:from>
        <xdr:to>
          <xdr:col>2</xdr:col>
          <xdr:colOff>1114425</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371475</xdr:colOff>
          <xdr:row>73</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1114425</xdr:colOff>
          <xdr:row>73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371475</xdr:colOff>
          <xdr:row>86</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1114425</xdr:colOff>
          <xdr:row>86</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333375</xdr:colOff>
          <xdr:row>76</xdr:row>
          <xdr:rowOff>66675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74</xdr:row>
          <xdr:rowOff>190500</xdr:rowOff>
        </xdr:from>
        <xdr:to>
          <xdr:col>2</xdr:col>
          <xdr:colOff>1104900</xdr:colOff>
          <xdr:row>76</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333375</xdr:colOff>
          <xdr:row>77</xdr:row>
          <xdr:rowOff>66675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75</xdr:row>
          <xdr:rowOff>190500</xdr:rowOff>
        </xdr:from>
        <xdr:to>
          <xdr:col>2</xdr:col>
          <xdr:colOff>1095375</xdr:colOff>
          <xdr:row>77</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333375</xdr:colOff>
          <xdr:row>78</xdr:row>
          <xdr:rowOff>66675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76</xdr:row>
          <xdr:rowOff>190500</xdr:rowOff>
        </xdr:from>
        <xdr:to>
          <xdr:col>2</xdr:col>
          <xdr:colOff>1095375</xdr:colOff>
          <xdr:row>78</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333375</xdr:colOff>
          <xdr:row>79</xdr:row>
          <xdr:rowOff>66675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77</xdr:row>
          <xdr:rowOff>190500</xdr:rowOff>
        </xdr:from>
        <xdr:to>
          <xdr:col>2</xdr:col>
          <xdr:colOff>1095375</xdr:colOff>
          <xdr:row>79</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1</xdr:col>
      <xdr:colOff>33440</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9525</xdr:colOff>
          <xdr:row>89</xdr:row>
          <xdr:rowOff>0</xdr:rowOff>
        </xdr:from>
        <xdr:to>
          <xdr:col>2</xdr:col>
          <xdr:colOff>295275</xdr:colOff>
          <xdr:row>89</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88</xdr:row>
          <xdr:rowOff>0</xdr:rowOff>
        </xdr:from>
        <xdr:to>
          <xdr:col>2</xdr:col>
          <xdr:colOff>295275</xdr:colOff>
          <xdr:row>88</xdr:row>
          <xdr:rowOff>295275</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2" Type="http://schemas.openxmlformats.org/officeDocument/2006/relationships/hyperlink" Target="mailto:Chrystele.VERATI@univ-cotedazur.fr" TargetMode="Externa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1"/>
  <sheetViews>
    <sheetView tabSelected="1" zoomScale="75" zoomScaleNormal="62" zoomScaleSheetLayoutView="115" workbookViewId="0">
      <pane xSplit="1" ySplit="5" topLeftCell="B69" activePane="bottomRight" state="frozen"/>
      <selection pane="topRight" activeCell="B1" sqref="B1"/>
      <selection pane="bottomLeft" activeCell="A6" sqref="A6"/>
      <selection pane="bottomRight" activeCell="C93" sqref="C93"/>
    </sheetView>
  </sheetViews>
  <sheetFormatPr baseColWidth="10" defaultColWidth="11.42578125" defaultRowHeight="15"/>
  <cols>
    <col min="1" max="1" width="34.7109375" customWidth="1"/>
    <col min="2" max="2" width="146.42578125" customWidth="1"/>
    <col min="3" max="3" width="229.42578125" style="68" customWidth="1"/>
    <col min="4" max="4" width="37.140625" bestFit="1" customWidth="1"/>
  </cols>
  <sheetData>
    <row r="1" spans="1:5" ht="50.25" customHeight="1" thickBot="1">
      <c r="A1" s="107" t="s">
        <v>0</v>
      </c>
      <c r="B1" s="107"/>
      <c r="C1" s="107"/>
    </row>
    <row r="2" spans="1:5" ht="26.25" customHeight="1" thickBot="1">
      <c r="A2" s="2" t="s">
        <v>1</v>
      </c>
      <c r="B2" s="100" t="s">
        <v>2</v>
      </c>
      <c r="C2" s="101"/>
      <c r="D2" s="35"/>
    </row>
    <row r="3" spans="1:5" ht="26.25" customHeight="1" thickBot="1">
      <c r="A3" s="3" t="s">
        <v>3</v>
      </c>
      <c r="B3" s="100" t="s">
        <v>4</v>
      </c>
      <c r="C3" s="101"/>
      <c r="D3" s="35"/>
    </row>
    <row r="4" spans="1:5" ht="15.75" thickBot="1">
      <c r="A4" s="4"/>
    </row>
    <row r="5" spans="1:5" ht="16.5" thickBot="1">
      <c r="A5" s="6" t="s">
        <v>5</v>
      </c>
      <c r="B5" s="7" t="s">
        <v>6</v>
      </c>
      <c r="C5" s="69" t="s">
        <v>7</v>
      </c>
    </row>
    <row r="6" spans="1:5" ht="16.5" thickBot="1">
      <c r="A6" s="102" t="s">
        <v>8</v>
      </c>
      <c r="B6" s="8" t="s">
        <v>9</v>
      </c>
      <c r="C6" s="70" t="s">
        <v>10</v>
      </c>
    </row>
    <row r="7" spans="1:5" ht="15.75" customHeight="1">
      <c r="A7" s="89"/>
      <c r="B7" s="104" t="s">
        <v>11</v>
      </c>
      <c r="C7" s="41" t="s">
        <v>12</v>
      </c>
      <c r="D7" t="s">
        <v>13</v>
      </c>
    </row>
    <row r="8" spans="1:5" ht="15" customHeight="1">
      <c r="A8" s="89"/>
      <c r="B8" s="105"/>
      <c r="C8" s="71" t="s">
        <v>134</v>
      </c>
    </row>
    <row r="9" spans="1:5" ht="34.5" customHeight="1" thickBot="1">
      <c r="A9" s="89"/>
      <c r="B9" s="106"/>
      <c r="C9" s="40" t="s">
        <v>14</v>
      </c>
    </row>
    <row r="10" spans="1:5" ht="16.5" thickBot="1">
      <c r="A10" s="89"/>
      <c r="B10" s="9" t="s">
        <v>15</v>
      </c>
      <c r="C10" s="72" t="s">
        <v>133</v>
      </c>
    </row>
    <row r="11" spans="1:5" ht="16.5" thickBot="1">
      <c r="A11" s="89"/>
      <c r="B11" s="29" t="s">
        <v>16</v>
      </c>
      <c r="C11" s="61">
        <v>30</v>
      </c>
    </row>
    <row r="12" spans="1:5" ht="16.5" thickBot="1">
      <c r="A12" s="89"/>
      <c r="B12" s="30" t="s">
        <v>18</v>
      </c>
      <c r="C12" s="61">
        <v>30</v>
      </c>
      <c r="D12" s="28"/>
    </row>
    <row r="13" spans="1:5" ht="16.5" thickBot="1">
      <c r="A13" s="89"/>
      <c r="B13" s="31" t="s">
        <v>19</v>
      </c>
      <c r="C13" s="61">
        <v>25</v>
      </c>
      <c r="D13" s="28"/>
    </row>
    <row r="14" spans="1:5" ht="16.5" thickBot="1">
      <c r="A14" s="89"/>
      <c r="B14" s="31" t="s">
        <v>20</v>
      </c>
      <c r="C14" s="61">
        <v>25</v>
      </c>
      <c r="D14" s="28"/>
    </row>
    <row r="15" spans="1:5" ht="16.5" thickBot="1">
      <c r="A15" s="89"/>
      <c r="B15" s="10" t="s">
        <v>21</v>
      </c>
      <c r="C15" s="61">
        <v>178</v>
      </c>
      <c r="E15" s="32"/>
    </row>
    <row r="16" spans="1:5" ht="16.5" thickBot="1">
      <c r="A16" s="103"/>
      <c r="B16" s="10" t="s">
        <v>22</v>
      </c>
      <c r="C16" s="61" t="s">
        <v>23</v>
      </c>
    </row>
    <row r="17" spans="1:5" ht="16.5" thickBot="1">
      <c r="A17" s="108"/>
      <c r="B17" s="109"/>
      <c r="C17" s="110"/>
    </row>
    <row r="18" spans="1:5" ht="60" customHeight="1">
      <c r="A18" s="102" t="s">
        <v>24</v>
      </c>
      <c r="B18" s="42" t="s">
        <v>24</v>
      </c>
      <c r="C18" s="126" t="s">
        <v>127</v>
      </c>
    </row>
    <row r="19" spans="1:5" ht="98.25" customHeight="1" thickBot="1">
      <c r="A19" s="89"/>
      <c r="B19" s="43" t="s">
        <v>25</v>
      </c>
      <c r="C19" s="127"/>
    </row>
    <row r="20" spans="1:5" ht="16.5" thickBot="1">
      <c r="A20" s="89"/>
      <c r="B20" s="124" t="s">
        <v>26</v>
      </c>
      <c r="C20" s="128"/>
    </row>
    <row r="21" spans="1:5" ht="16.5" thickBot="1">
      <c r="A21" s="89"/>
      <c r="B21" s="13" t="s">
        <v>27</v>
      </c>
      <c r="C21" s="63" t="s">
        <v>28</v>
      </c>
    </row>
    <row r="22" spans="1:5" ht="16.5" thickBot="1">
      <c r="A22" s="89"/>
      <c r="B22" s="33" t="s">
        <v>29</v>
      </c>
      <c r="C22" s="62" t="s">
        <v>128</v>
      </c>
    </row>
    <row r="23" spans="1:5" ht="16.5" thickBot="1">
      <c r="A23" s="89"/>
      <c r="B23" s="16" t="s">
        <v>31</v>
      </c>
      <c r="C23" s="73"/>
    </row>
    <row r="24" spans="1:5" ht="15.75">
      <c r="A24" s="89"/>
      <c r="B24" s="33" t="s">
        <v>32</v>
      </c>
      <c r="C24" s="65" t="s">
        <v>30</v>
      </c>
    </row>
    <row r="25" spans="1:5" ht="16.5" thickBot="1">
      <c r="A25" s="89"/>
      <c r="B25" s="15" t="s">
        <v>33</v>
      </c>
      <c r="C25" s="74"/>
    </row>
    <row r="26" spans="1:5" ht="16.5" thickBot="1">
      <c r="A26" s="89"/>
      <c r="B26" s="14" t="s">
        <v>34</v>
      </c>
      <c r="C26" s="65" t="s">
        <v>35</v>
      </c>
    </row>
    <row r="27" spans="1:5" ht="16.5" thickBot="1">
      <c r="A27" s="89"/>
      <c r="B27" s="124" t="s">
        <v>36</v>
      </c>
      <c r="C27" s="125"/>
    </row>
    <row r="28" spans="1:5" ht="15.75">
      <c r="A28" s="89"/>
      <c r="B28" s="22" t="s">
        <v>37</v>
      </c>
      <c r="C28" s="65" t="s">
        <v>38</v>
      </c>
    </row>
    <row r="29" spans="1:5" ht="21" customHeight="1">
      <c r="A29" s="89"/>
      <c r="B29" s="16" t="s">
        <v>39</v>
      </c>
      <c r="C29" s="64" t="s">
        <v>17</v>
      </c>
      <c r="E29" s="17"/>
    </row>
    <row r="30" spans="1:5" ht="15.75">
      <c r="A30" s="89"/>
      <c r="B30" s="22" t="s">
        <v>40</v>
      </c>
      <c r="C30" s="65" t="s">
        <v>41</v>
      </c>
    </row>
    <row r="31" spans="1:5" ht="15.75">
      <c r="A31" s="89"/>
      <c r="B31" s="16" t="s">
        <v>42</v>
      </c>
      <c r="C31" s="64" t="s">
        <v>17</v>
      </c>
    </row>
    <row r="32" spans="1:5" ht="15.75">
      <c r="A32" s="89"/>
      <c r="B32" s="22" t="s">
        <v>43</v>
      </c>
      <c r="C32" s="65" t="s">
        <v>41</v>
      </c>
    </row>
    <row r="33" spans="1:3" ht="15.75">
      <c r="A33" s="89"/>
      <c r="B33" s="16" t="s">
        <v>42</v>
      </c>
      <c r="C33" s="64" t="s">
        <v>17</v>
      </c>
    </row>
    <row r="34" spans="1:3" ht="15.75">
      <c r="A34" s="89"/>
      <c r="B34" s="18" t="s">
        <v>44</v>
      </c>
      <c r="C34" s="113" t="s">
        <v>130</v>
      </c>
    </row>
    <row r="35" spans="1:3" ht="39.75" customHeight="1" thickBot="1">
      <c r="A35" s="89"/>
      <c r="B35" s="19" t="s">
        <v>45</v>
      </c>
      <c r="C35" s="114"/>
    </row>
    <row r="36" spans="1:3" ht="15.75">
      <c r="A36" s="89"/>
      <c r="B36" s="18" t="s">
        <v>46</v>
      </c>
      <c r="C36" s="85" t="s">
        <v>129</v>
      </c>
    </row>
    <row r="37" spans="1:3" ht="97.5" customHeight="1" thickBot="1">
      <c r="A37" s="89"/>
      <c r="B37" s="19" t="s">
        <v>47</v>
      </c>
      <c r="C37" s="86"/>
    </row>
    <row r="38" spans="1:3" ht="15.75" thickBot="1">
      <c r="A38" s="93"/>
      <c r="B38" s="94"/>
      <c r="C38" s="95"/>
    </row>
    <row r="39" spans="1:3" s="11" customFormat="1" ht="15.75">
      <c r="A39" s="115" t="s">
        <v>48</v>
      </c>
      <c r="B39" s="124" t="s">
        <v>49</v>
      </c>
      <c r="C39" s="125"/>
    </row>
    <row r="40" spans="1:3" s="11" customFormat="1" ht="16.5" thickBot="1">
      <c r="A40" s="116"/>
      <c r="B40" s="122" t="s">
        <v>50</v>
      </c>
      <c r="C40" s="123"/>
    </row>
    <row r="41" spans="1:3" s="11" customFormat="1" ht="16.5" thickBot="1">
      <c r="A41" s="116"/>
      <c r="B41" s="34" t="s">
        <v>51</v>
      </c>
      <c r="C41" s="50">
        <v>0.95</v>
      </c>
    </row>
    <row r="42" spans="1:3" s="11" customFormat="1" ht="16.5" thickBot="1">
      <c r="A42" s="116"/>
      <c r="B42" s="13" t="s">
        <v>52</v>
      </c>
      <c r="C42" s="75"/>
    </row>
    <row r="43" spans="1:3" s="11" customFormat="1" ht="16.5" thickBot="1">
      <c r="A43" s="116"/>
      <c r="B43" s="44" t="s">
        <v>53</v>
      </c>
      <c r="C43" s="76" t="s">
        <v>54</v>
      </c>
    </row>
    <row r="44" spans="1:3" s="11" customFormat="1" ht="15.75">
      <c r="A44" s="116"/>
      <c r="B44" s="45" t="s">
        <v>55</v>
      </c>
      <c r="C44" s="99" t="s">
        <v>131</v>
      </c>
    </row>
    <row r="45" spans="1:3" s="11" customFormat="1" ht="18.75" customHeight="1" thickBot="1">
      <c r="A45" s="116"/>
      <c r="B45" s="48" t="s">
        <v>56</v>
      </c>
      <c r="C45" s="99"/>
    </row>
    <row r="46" spans="1:3" s="11" customFormat="1" ht="16.5" thickBot="1">
      <c r="A46" s="116"/>
      <c r="B46" s="49" t="s">
        <v>57</v>
      </c>
      <c r="C46" s="77" t="s">
        <v>58</v>
      </c>
    </row>
    <row r="47" spans="1:3" s="11" customFormat="1" ht="16.5" thickBot="1">
      <c r="A47" s="116"/>
      <c r="B47" s="111" t="s">
        <v>59</v>
      </c>
      <c r="C47" s="117"/>
    </row>
    <row r="48" spans="1:3" s="11" customFormat="1" ht="16.5" thickBot="1">
      <c r="A48" s="116"/>
      <c r="B48" s="13" t="s">
        <v>60</v>
      </c>
      <c r="C48" s="50">
        <v>0</v>
      </c>
    </row>
    <row r="49" spans="1:4" s="11" customFormat="1" ht="16.5" thickBot="1">
      <c r="A49" s="116"/>
      <c r="B49" s="51" t="s">
        <v>61</v>
      </c>
      <c r="C49" s="52" t="s">
        <v>62</v>
      </c>
    </row>
    <row r="50" spans="1:4" s="11" customFormat="1" ht="15.75">
      <c r="A50" s="116"/>
      <c r="B50" s="53" t="s">
        <v>63</v>
      </c>
      <c r="C50" s="118" t="s">
        <v>62</v>
      </c>
    </row>
    <row r="51" spans="1:4" s="11" customFormat="1" ht="16.5" thickBot="1">
      <c r="A51" s="116"/>
      <c r="B51" s="54" t="s">
        <v>56</v>
      </c>
      <c r="C51" s="119"/>
    </row>
    <row r="52" spans="1:4" s="11" customFormat="1" ht="16.5" thickBot="1">
      <c r="A52" s="116"/>
      <c r="B52" s="49" t="s">
        <v>57</v>
      </c>
      <c r="C52" s="78"/>
    </row>
    <row r="53" spans="1:4" s="11" customFormat="1" ht="16.5" thickBot="1">
      <c r="A53" s="116"/>
      <c r="B53" s="111" t="s">
        <v>64</v>
      </c>
      <c r="C53" s="117"/>
    </row>
    <row r="54" spans="1:4" s="11" customFormat="1" ht="16.5" thickBot="1">
      <c r="A54" s="116"/>
      <c r="B54" s="13" t="s">
        <v>60</v>
      </c>
      <c r="C54" s="55">
        <v>0</v>
      </c>
    </row>
    <row r="55" spans="1:4" s="11" customFormat="1" ht="16.5" thickBot="1">
      <c r="A55" s="116"/>
      <c r="B55" s="56" t="s">
        <v>61</v>
      </c>
      <c r="C55" s="57" t="s">
        <v>62</v>
      </c>
    </row>
    <row r="56" spans="1:4" s="11" customFormat="1" ht="15.75">
      <c r="A56" s="116"/>
      <c r="B56" s="53" t="s">
        <v>65</v>
      </c>
      <c r="C56" s="120" t="s">
        <v>62</v>
      </c>
    </row>
    <row r="57" spans="1:4" s="11" customFormat="1" ht="16.5" thickBot="1">
      <c r="A57" s="116"/>
      <c r="B57" s="54" t="s">
        <v>56</v>
      </c>
      <c r="C57" s="119"/>
    </row>
    <row r="58" spans="1:4" s="11" customFormat="1" ht="16.5" thickBot="1">
      <c r="A58" s="116"/>
      <c r="B58" s="49" t="s">
        <v>57</v>
      </c>
      <c r="C58" s="78"/>
    </row>
    <row r="59" spans="1:4" s="11" customFormat="1" ht="16.5" thickBot="1">
      <c r="A59" s="116"/>
      <c r="B59" s="111" t="s">
        <v>66</v>
      </c>
      <c r="C59" s="121"/>
    </row>
    <row r="60" spans="1:4" s="11" customFormat="1" ht="16.5" thickBot="1">
      <c r="A60" s="116"/>
      <c r="B60" s="44" t="s">
        <v>60</v>
      </c>
      <c r="C60" s="58">
        <v>0.05</v>
      </c>
    </row>
    <row r="61" spans="1:4" s="11" customFormat="1" ht="16.5" thickBot="1">
      <c r="A61" s="116"/>
      <c r="B61" s="51" t="s">
        <v>61</v>
      </c>
      <c r="C61" s="79" t="s">
        <v>67</v>
      </c>
    </row>
    <row r="62" spans="1:4" s="11" customFormat="1" ht="15.75">
      <c r="A62" s="116"/>
      <c r="B62" s="59" t="s">
        <v>65</v>
      </c>
      <c r="C62" s="76" t="s">
        <v>68</v>
      </c>
    </row>
    <row r="63" spans="1:4" s="11" customFormat="1" ht="16.5" thickBot="1">
      <c r="A63" s="116"/>
      <c r="B63" s="48" t="s">
        <v>56</v>
      </c>
      <c r="C63" s="80"/>
    </row>
    <row r="64" spans="1:4" s="11" customFormat="1" ht="16.5" thickBot="1">
      <c r="A64" s="116"/>
      <c r="B64" s="60" t="s">
        <v>57</v>
      </c>
      <c r="C64" s="80" t="s">
        <v>69</v>
      </c>
      <c r="D64" s="46"/>
    </row>
    <row r="65" spans="1:3" s="11" customFormat="1" ht="16.5" thickBot="1">
      <c r="A65" s="116"/>
      <c r="B65" s="111" t="s">
        <v>70</v>
      </c>
      <c r="C65" s="112"/>
    </row>
    <row r="66" spans="1:3" s="11" customFormat="1" ht="16.5" thickBot="1">
      <c r="A66" s="116"/>
      <c r="B66" s="13" t="s">
        <v>60</v>
      </c>
      <c r="C66" s="55">
        <v>0</v>
      </c>
    </row>
    <row r="67" spans="1:3" s="11" customFormat="1" ht="16.5" thickBot="1">
      <c r="A67" s="116"/>
      <c r="B67" s="56" t="s">
        <v>61</v>
      </c>
      <c r="C67" s="55" t="s">
        <v>62</v>
      </c>
    </row>
    <row r="68" spans="1:3" s="11" customFormat="1" ht="16.5" thickBot="1">
      <c r="A68" s="116"/>
      <c r="B68" s="59" t="s">
        <v>65</v>
      </c>
      <c r="C68" s="55" t="s">
        <v>62</v>
      </c>
    </row>
    <row r="69" spans="1:3" s="11" customFormat="1" ht="16.5" thickBot="1">
      <c r="A69" s="116"/>
      <c r="B69" s="48" t="s">
        <v>56</v>
      </c>
      <c r="C69" s="55"/>
    </row>
    <row r="70" spans="1:3" s="11" customFormat="1" ht="16.5" thickBot="1">
      <c r="A70" s="116"/>
      <c r="B70" s="49" t="s">
        <v>57</v>
      </c>
      <c r="C70" s="55" t="s">
        <v>62</v>
      </c>
    </row>
    <row r="71" spans="1:3" s="11" customFormat="1" ht="15.75">
      <c r="A71" s="116"/>
      <c r="B71" s="20" t="s">
        <v>71</v>
      </c>
      <c r="C71" s="113" t="s">
        <v>72</v>
      </c>
    </row>
    <row r="72" spans="1:3" s="11" customFormat="1" ht="15.75">
      <c r="A72" s="116"/>
      <c r="B72" s="21" t="s">
        <v>45</v>
      </c>
      <c r="C72" s="114"/>
    </row>
    <row r="73" spans="1:3" s="11" customFormat="1" ht="26.25" customHeight="1" thickBot="1">
      <c r="A73" s="116"/>
      <c r="B73" s="24" t="s">
        <v>73</v>
      </c>
      <c r="C73" s="81" t="s">
        <v>74</v>
      </c>
    </row>
    <row r="74" spans="1:3" ht="15.75" thickBot="1">
      <c r="A74" s="26"/>
      <c r="B74" s="27"/>
      <c r="C74" s="82"/>
    </row>
    <row r="75" spans="1:3" ht="16.5" thickBot="1">
      <c r="A75" s="96" t="s">
        <v>75</v>
      </c>
      <c r="B75" s="38" t="s">
        <v>76</v>
      </c>
      <c r="C75" s="83" t="s">
        <v>77</v>
      </c>
    </row>
    <row r="76" spans="1:3" ht="16.5" thickBot="1">
      <c r="A76" s="97"/>
      <c r="B76" s="38" t="s">
        <v>78</v>
      </c>
      <c r="C76" s="83" t="s">
        <v>74</v>
      </c>
    </row>
    <row r="77" spans="1:3" ht="16.5" thickBot="1">
      <c r="A77" s="97"/>
      <c r="B77" s="38" t="s">
        <v>79</v>
      </c>
      <c r="C77" s="83" t="s">
        <v>74</v>
      </c>
    </row>
    <row r="78" spans="1:3" ht="16.5" thickBot="1">
      <c r="A78" s="97"/>
      <c r="B78" s="38" t="s">
        <v>80</v>
      </c>
      <c r="C78" s="83" t="s">
        <v>74</v>
      </c>
    </row>
    <row r="79" spans="1:3" ht="16.5" thickBot="1">
      <c r="A79" s="97"/>
      <c r="B79" s="38" t="s">
        <v>81</v>
      </c>
      <c r="C79" s="83" t="s">
        <v>74</v>
      </c>
    </row>
    <row r="80" spans="1:3" ht="16.5" thickBot="1">
      <c r="A80" s="97"/>
      <c r="B80" s="38" t="s">
        <v>82</v>
      </c>
      <c r="C80" s="66" t="s">
        <v>83</v>
      </c>
    </row>
    <row r="81" spans="1:3" ht="16.5" thickBot="1">
      <c r="A81" s="97"/>
      <c r="B81" s="38" t="s">
        <v>84</v>
      </c>
      <c r="C81" s="66" t="s">
        <v>83</v>
      </c>
    </row>
    <row r="82" spans="1:3" ht="16.5" thickBot="1">
      <c r="A82" s="97"/>
      <c r="B82" s="38" t="s">
        <v>85</v>
      </c>
      <c r="C82" s="66" t="s">
        <v>83</v>
      </c>
    </row>
    <row r="83" spans="1:3" ht="16.5" thickBot="1">
      <c r="A83" s="97"/>
      <c r="B83" s="38" t="s">
        <v>86</v>
      </c>
      <c r="C83" s="66" t="s">
        <v>83</v>
      </c>
    </row>
    <row r="84" spans="1:3" ht="16.5" thickBot="1">
      <c r="A84" s="98"/>
      <c r="B84" s="38" t="s">
        <v>87</v>
      </c>
      <c r="C84" s="66" t="s">
        <v>83</v>
      </c>
    </row>
    <row r="85" spans="1:3" ht="16.5" thickBot="1">
      <c r="A85" s="90"/>
      <c r="B85" s="91"/>
      <c r="C85" s="92"/>
    </row>
    <row r="86" spans="1:3" ht="15.75">
      <c r="A86" s="89" t="s">
        <v>88</v>
      </c>
      <c r="B86" s="10" t="s">
        <v>89</v>
      </c>
      <c r="C86" s="65" t="s">
        <v>132</v>
      </c>
    </row>
    <row r="87" spans="1:3" ht="16.5" thickBot="1">
      <c r="A87" s="89"/>
      <c r="B87" s="12" t="s">
        <v>90</v>
      </c>
      <c r="C87" s="52" t="s">
        <v>91</v>
      </c>
    </row>
    <row r="88" spans="1:3" ht="16.5" thickBot="1">
      <c r="A88" s="67"/>
      <c r="B88" s="25"/>
      <c r="C88" s="84"/>
    </row>
    <row r="89" spans="1:3" ht="29.25" customHeight="1" thickBot="1">
      <c r="A89" s="87" t="s">
        <v>92</v>
      </c>
      <c r="B89" s="39" t="s">
        <v>93</v>
      </c>
      <c r="C89" s="47" t="s">
        <v>94</v>
      </c>
    </row>
    <row r="90" spans="1:3" ht="40.5" customHeight="1" thickBot="1">
      <c r="A90" s="88"/>
      <c r="B90" s="23" t="s">
        <v>95</v>
      </c>
      <c r="C90" s="47" t="s">
        <v>96</v>
      </c>
    </row>
    <row r="91" spans="1:3">
      <c r="C91" s="68" t="s">
        <v>97</v>
      </c>
    </row>
    <row r="92" spans="1:3">
      <c r="B92" s="1"/>
    </row>
    <row r="93" spans="1:3">
      <c r="B93" s="5"/>
    </row>
    <row r="119" spans="1:1">
      <c r="A119" t="s">
        <v>98</v>
      </c>
    </row>
    <row r="120" spans="1:1">
      <c r="A120" t="s">
        <v>99</v>
      </c>
    </row>
    <row r="121" spans="1:1">
      <c r="A121" t="s">
        <v>100</v>
      </c>
    </row>
  </sheetData>
  <sheetProtection selectLockedCells="1"/>
  <mergeCells count="28">
    <mergeCell ref="A17:C17"/>
    <mergeCell ref="B65:C65"/>
    <mergeCell ref="C71:C72"/>
    <mergeCell ref="A39:A73"/>
    <mergeCell ref="B47:C47"/>
    <mergeCell ref="C50:C51"/>
    <mergeCell ref="B53:C53"/>
    <mergeCell ref="C56:C57"/>
    <mergeCell ref="B59:C59"/>
    <mergeCell ref="B40:C40"/>
    <mergeCell ref="B39:C39"/>
    <mergeCell ref="A18:A37"/>
    <mergeCell ref="C18:C19"/>
    <mergeCell ref="B20:C20"/>
    <mergeCell ref="B27:C27"/>
    <mergeCell ref="C34:C35"/>
    <mergeCell ref="B2:C2"/>
    <mergeCell ref="B3:C3"/>
    <mergeCell ref="A6:A16"/>
    <mergeCell ref="B7:B9"/>
    <mergeCell ref="A1:C1"/>
    <mergeCell ref="C36:C37"/>
    <mergeCell ref="A89:A90"/>
    <mergeCell ref="A86:A87"/>
    <mergeCell ref="A85:C85"/>
    <mergeCell ref="A38:C38"/>
    <mergeCell ref="A75:A84"/>
    <mergeCell ref="C44:C45"/>
  </mergeCells>
  <dataValidations count="2">
    <dataValidation allowBlank="1" showInputMessage="1" showErrorMessage="1" sqref="C21" xr:uid="{5288D056-5225-4D16-846D-F6BA88CC8767}"/>
    <dataValidation type="list" allowBlank="1" showInputMessage="1" showErrorMessage="1" sqref="C46 C52 C58 B2:C3 C25 C23" xr:uid="{3D68783C-4724-4A44-A5D2-401C3C0E0074}">
      <formula1>#REF!</formula1>
    </dataValidation>
  </dataValidations>
  <hyperlinks>
    <hyperlink ref="C8" r:id="rId1" tooltip="https://gestion.parcoursup.fr/gestion/authentification" display="https://gestion.parcoursup.fr/Gestion/authentification" xr:uid="{C1DFE336-97D4-4E7A-B162-26D5A55CF734}"/>
    <hyperlink ref="C6" r:id="rId2" xr:uid="{2583A160-40FB-4945-A63E-49B24D0A9197}"/>
  </hyperlinks>
  <pageMargins left="0.7" right="0.7" top="0.75" bottom="0.75" header="0.3" footer="0.3"/>
  <pageSetup paperSize="9" scale="38"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104775</xdr:colOff>
                    <xdr:row>20</xdr:row>
                    <xdr:rowOff>161925</xdr:rowOff>
                  </from>
                  <to>
                    <xdr:col>2</xdr:col>
                    <xdr:colOff>381000</xdr:colOff>
                    <xdr:row>22</xdr:row>
                    <xdr:rowOff>28575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2</xdr:col>
                    <xdr:colOff>866775</xdr:colOff>
                    <xdr:row>20</xdr:row>
                    <xdr:rowOff>161925</xdr:rowOff>
                  </from>
                  <to>
                    <xdr:col>2</xdr:col>
                    <xdr:colOff>1133475</xdr:colOff>
                    <xdr:row>22</xdr:row>
                    <xdr:rowOff>28575</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114300</xdr:colOff>
                    <xdr:row>22</xdr:row>
                    <xdr:rowOff>161925</xdr:rowOff>
                  </from>
                  <to>
                    <xdr:col>2</xdr:col>
                    <xdr:colOff>390525</xdr:colOff>
                    <xdr:row>24</xdr:row>
                    <xdr:rowOff>47625</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2</xdr:col>
                    <xdr:colOff>866775</xdr:colOff>
                    <xdr:row>22</xdr:row>
                    <xdr:rowOff>161925</xdr:rowOff>
                  </from>
                  <to>
                    <xdr:col>2</xdr:col>
                    <xdr:colOff>1143000</xdr:colOff>
                    <xdr:row>24</xdr:row>
                    <xdr:rowOff>47625</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104775</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847725</xdr:colOff>
                    <xdr:row>27</xdr:row>
                    <xdr:rowOff>76200</xdr:rowOff>
                  </from>
                  <to>
                    <xdr:col>2</xdr:col>
                    <xdr:colOff>1133475</xdr:colOff>
                    <xdr:row>28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xdr:col>
                    <xdr:colOff>47625</xdr:colOff>
                    <xdr:row>31</xdr:row>
                    <xdr:rowOff>66675</xdr:rowOff>
                  </from>
                  <to>
                    <xdr:col>2</xdr:col>
                    <xdr:colOff>333375</xdr:colOff>
                    <xdr:row>32</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800100</xdr:colOff>
                    <xdr:row>31</xdr:row>
                    <xdr:rowOff>66675</xdr:rowOff>
                  </from>
                  <to>
                    <xdr:col>2</xdr:col>
                    <xdr:colOff>1076325</xdr:colOff>
                    <xdr:row>32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85725</xdr:colOff>
                    <xdr:row>28</xdr:row>
                    <xdr:rowOff>180975</xdr:rowOff>
                  </from>
                  <to>
                    <xdr:col>2</xdr:col>
                    <xdr:colOff>371475</xdr:colOff>
                    <xdr:row>30</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838200</xdr:colOff>
                    <xdr:row>28</xdr:row>
                    <xdr:rowOff>180975</xdr:rowOff>
                  </from>
                  <to>
                    <xdr:col>2</xdr:col>
                    <xdr:colOff>1114425</xdr:colOff>
                    <xdr:row>30</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85725</xdr:colOff>
                    <xdr:row>72</xdr:row>
                    <xdr:rowOff>38100</xdr:rowOff>
                  </from>
                  <to>
                    <xdr:col>2</xdr:col>
                    <xdr:colOff>371475</xdr:colOff>
                    <xdr:row>73</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838200</xdr:colOff>
                    <xdr:row>72</xdr:row>
                    <xdr:rowOff>38100</xdr:rowOff>
                  </from>
                  <to>
                    <xdr:col>2</xdr:col>
                    <xdr:colOff>1114425</xdr:colOff>
                    <xdr:row>73</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85725</xdr:colOff>
                    <xdr:row>84</xdr:row>
                    <xdr:rowOff>161925</xdr:rowOff>
                  </from>
                  <to>
                    <xdr:col>2</xdr:col>
                    <xdr:colOff>371475</xdr:colOff>
                    <xdr:row>86</xdr:row>
                    <xdr:rowOff>47625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838200</xdr:colOff>
                    <xdr:row>84</xdr:row>
                    <xdr:rowOff>161925</xdr:rowOff>
                  </from>
                  <to>
                    <xdr:col>2</xdr:col>
                    <xdr:colOff>1114425</xdr:colOff>
                    <xdr:row>86</xdr:row>
                    <xdr:rowOff>47625</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2</xdr:col>
                    <xdr:colOff>47625</xdr:colOff>
                    <xdr:row>74</xdr:row>
                    <xdr:rowOff>180975</xdr:rowOff>
                  </from>
                  <to>
                    <xdr:col>2</xdr:col>
                    <xdr:colOff>333375</xdr:colOff>
                    <xdr:row>76</xdr:row>
                    <xdr:rowOff>66675</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2</xdr:col>
                    <xdr:colOff>828675</xdr:colOff>
                    <xdr:row>74</xdr:row>
                    <xdr:rowOff>190500</xdr:rowOff>
                  </from>
                  <to>
                    <xdr:col>2</xdr:col>
                    <xdr:colOff>1104900</xdr:colOff>
                    <xdr:row>76</xdr:row>
                    <xdr:rowOff>66675</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2</xdr:col>
                    <xdr:colOff>47625</xdr:colOff>
                    <xdr:row>75</xdr:row>
                    <xdr:rowOff>180975</xdr:rowOff>
                  </from>
                  <to>
                    <xdr:col>2</xdr:col>
                    <xdr:colOff>333375</xdr:colOff>
                    <xdr:row>77</xdr:row>
                    <xdr:rowOff>66675</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2</xdr:col>
                    <xdr:colOff>828675</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2</xdr:col>
                    <xdr:colOff>47625</xdr:colOff>
                    <xdr:row>76</xdr:row>
                    <xdr:rowOff>180975</xdr:rowOff>
                  </from>
                  <to>
                    <xdr:col>2</xdr:col>
                    <xdr:colOff>333375</xdr:colOff>
                    <xdr:row>78</xdr:row>
                    <xdr:rowOff>66675</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2</xdr:col>
                    <xdr:colOff>828675</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2</xdr:col>
                    <xdr:colOff>47625</xdr:colOff>
                    <xdr:row>77</xdr:row>
                    <xdr:rowOff>180975</xdr:rowOff>
                  </from>
                  <to>
                    <xdr:col>2</xdr:col>
                    <xdr:colOff>333375</xdr:colOff>
                    <xdr:row>79</xdr:row>
                    <xdr:rowOff>66675</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2</xdr:col>
                    <xdr:colOff>828675</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6" r:id="rId28" name="Check Box 32">
              <controlPr defaultSize="0" autoFill="0" autoLine="0" autoPict="0">
                <anchor moveWithCells="1">
                  <from>
                    <xdr:col>2</xdr:col>
                    <xdr:colOff>9525</xdr:colOff>
                    <xdr:row>89</xdr:row>
                    <xdr:rowOff>0</xdr:rowOff>
                  </from>
                  <to>
                    <xdr:col>2</xdr:col>
                    <xdr:colOff>295275</xdr:colOff>
                    <xdr:row>89</xdr:row>
                    <xdr:rowOff>295275</xdr:rowOff>
                  </to>
                </anchor>
              </controlPr>
            </control>
          </mc:Choice>
        </mc:AlternateContent>
        <mc:AlternateContent xmlns:mc="http://schemas.openxmlformats.org/markup-compatibility/2006">
          <mc:Choice Requires="x14">
            <control shapeId="1060" r:id="rId29" name="Check Box 36">
              <controlPr defaultSize="0" autoFill="0" autoLine="0" autoPict="0">
                <anchor moveWithCells="1">
                  <from>
                    <xdr:col>2</xdr:col>
                    <xdr:colOff>9525</xdr:colOff>
                    <xdr:row>88</xdr:row>
                    <xdr:rowOff>0</xdr:rowOff>
                  </from>
                  <to>
                    <xdr:col>2</xdr:col>
                    <xdr:colOff>295275</xdr:colOff>
                    <xdr:row>88</xdr:row>
                    <xdr:rowOff>295275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29" t="s">
        <v>101</v>
      </c>
      <c r="B3" s="36" t="s">
        <v>102</v>
      </c>
    </row>
    <row r="4" spans="1:2">
      <c r="A4" s="129"/>
      <c r="B4" t="s">
        <v>103</v>
      </c>
    </row>
    <row r="5" spans="1:2">
      <c r="A5" s="129"/>
      <c r="B5" t="s">
        <v>104</v>
      </c>
    </row>
    <row r="6" spans="1:2">
      <c r="A6" s="129"/>
      <c r="B6" t="s">
        <v>105</v>
      </c>
    </row>
    <row r="8" spans="1:2" ht="18.75">
      <c r="A8" s="129" t="s">
        <v>106</v>
      </c>
      <c r="B8" s="36" t="s">
        <v>102</v>
      </c>
    </row>
    <row r="9" spans="1:2">
      <c r="A9" s="129"/>
      <c r="B9" t="s">
        <v>107</v>
      </c>
    </row>
    <row r="10" spans="1:2">
      <c r="A10" s="129"/>
      <c r="B10" t="s">
        <v>108</v>
      </c>
    </row>
    <row r="11" spans="1:2">
      <c r="A11" s="129"/>
    </row>
    <row r="12" spans="1:2" ht="18.75">
      <c r="A12" s="129" t="s">
        <v>109</v>
      </c>
      <c r="B12" s="36" t="s">
        <v>102</v>
      </c>
    </row>
    <row r="13" spans="1:2">
      <c r="A13" s="129"/>
      <c r="B13" t="s">
        <v>110</v>
      </c>
    </row>
    <row r="14" spans="1:2">
      <c r="A14" s="129"/>
      <c r="B14" t="s">
        <v>111</v>
      </c>
    </row>
    <row r="15" spans="1:2" ht="18.75">
      <c r="A15" s="129"/>
      <c r="B15" s="36"/>
    </row>
    <row r="16" spans="1:2" ht="18.75">
      <c r="A16" s="129" t="s">
        <v>112</v>
      </c>
      <c r="B16" s="36" t="s">
        <v>102</v>
      </c>
    </row>
    <row r="17" spans="1:2">
      <c r="A17" s="129"/>
      <c r="B17" t="s">
        <v>113</v>
      </c>
    </row>
    <row r="18" spans="1:2">
      <c r="A18" s="129"/>
      <c r="B18" t="s">
        <v>114</v>
      </c>
    </row>
    <row r="19" spans="1:2">
      <c r="A19" s="129"/>
    </row>
    <row r="20" spans="1:2" ht="15" customHeight="1">
      <c r="A20" s="129" t="s">
        <v>115</v>
      </c>
      <c r="B20" s="36" t="s">
        <v>102</v>
      </c>
    </row>
    <row r="21" spans="1:2">
      <c r="A21" s="129"/>
      <c r="B21" t="s">
        <v>116</v>
      </c>
    </row>
    <row r="22" spans="1:2">
      <c r="A22" s="129"/>
      <c r="B22" t="s">
        <v>117</v>
      </c>
    </row>
    <row r="24" spans="1:2" ht="18.75">
      <c r="A24" s="37"/>
      <c r="B24" s="36"/>
    </row>
    <row r="25" spans="1:2" ht="18.75">
      <c r="A25" s="129" t="s">
        <v>118</v>
      </c>
      <c r="B25" s="36" t="s">
        <v>119</v>
      </c>
    </row>
    <row r="26" spans="1:2">
      <c r="A26" s="129"/>
      <c r="B26" t="s">
        <v>98</v>
      </c>
    </row>
    <row r="27" spans="1:2">
      <c r="B27" t="s">
        <v>99</v>
      </c>
    </row>
    <row r="28" spans="1:2">
      <c r="B28" t="s">
        <v>100</v>
      </c>
    </row>
    <row r="29" spans="1:2">
      <c r="B29"/>
    </row>
    <row r="30" spans="1:2">
      <c r="A30" s="37"/>
    </row>
    <row r="31" spans="1:2" ht="18.75">
      <c r="A31" s="129" t="s">
        <v>120</v>
      </c>
      <c r="B31" s="36" t="s">
        <v>119</v>
      </c>
    </row>
    <row r="32" spans="1:2">
      <c r="A32" s="129"/>
      <c r="B32" t="s">
        <v>121</v>
      </c>
    </row>
    <row r="33" spans="1:2">
      <c r="A33" s="129"/>
      <c r="B33" t="s">
        <v>122</v>
      </c>
    </row>
    <row r="34" spans="1:2">
      <c r="B34" t="s">
        <v>123</v>
      </c>
    </row>
    <row r="35" spans="1:2">
      <c r="B35" t="s">
        <v>124</v>
      </c>
    </row>
    <row r="38" spans="1:2" ht="18.75">
      <c r="A38" s="129" t="s">
        <v>125</v>
      </c>
      <c r="B38" s="36" t="s">
        <v>119</v>
      </c>
    </row>
    <row r="39" spans="1:2">
      <c r="A39" s="129"/>
      <c r="B39" t="s">
        <v>126</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039F9D0-C40B-487E-858A-EC735D1FBEC5}">
  <ds:schemaRefs>
    <ds:schemaRef ds:uri="http://schemas.microsoft.com/office/2006/metadata/properties"/>
    <ds:schemaRef ds:uri="http://schemas.microsoft.com/office/infopath/2007/PartnerControls"/>
    <ds:schemaRef ds:uri="50b032e0-6df0-4757-9511-e3deef066d9f"/>
  </ds:schemaRefs>
</ds:datastoreItem>
</file>

<file path=customXml/itemProps3.xml><?xml version="1.0" encoding="utf-8"?>
<ds:datastoreItem xmlns:ds="http://schemas.openxmlformats.org/officeDocument/2006/customXml" ds:itemID="{70E199E7-C3C8-40BF-8208-8992F5983C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Fiche</vt:lpstr>
      <vt:lpstr>Annexe</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Walid Ghazi</cp:lastModifiedBy>
  <cp:revision/>
  <dcterms:created xsi:type="dcterms:W3CDTF">2024-12-13T12:54:41Z</dcterms:created>
  <dcterms:modified xsi:type="dcterms:W3CDTF">2025-11-13T09:44:48Z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